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 02\Documents\ANA MARTINEZ\RELACION DE PROCESO MENSUALES\COMPRAS DIRECTA\AÑO 2023\AGOSTO 2023\"/>
    </mc:Choice>
  </mc:AlternateContent>
  <bookViews>
    <workbookView xWindow="-120" yWindow="0" windowWidth="2280" windowHeight="0"/>
  </bookViews>
  <sheets>
    <sheet name="CD" sheetId="12" r:id="rId1"/>
  </sheets>
  <externalReferences>
    <externalReference r:id="rId2"/>
  </externalReferences>
  <definedNames>
    <definedName name="incBuyerDossierDetaillnkRequestReference" localSheetId="0">CD!#REF!</definedName>
  </definedNames>
  <calcPr calcId="162913"/>
</workbook>
</file>

<file path=xl/calcChain.xml><?xml version="1.0" encoding="utf-8"?>
<calcChain xmlns="http://schemas.openxmlformats.org/spreadsheetml/2006/main">
  <c r="G11" i="12" l="1"/>
  <c r="G10" i="12"/>
  <c r="I11" i="12"/>
  <c r="I10" i="12"/>
  <c r="H10" i="12"/>
  <c r="H11" i="12"/>
  <c r="E10" i="12"/>
  <c r="E11" i="12"/>
  <c r="F11" i="12"/>
  <c r="F10" i="12"/>
</calcChain>
</file>

<file path=xl/sharedStrings.xml><?xml version="1.0" encoding="utf-8"?>
<sst xmlns="http://schemas.openxmlformats.org/spreadsheetml/2006/main" count="26" uniqueCount="20">
  <si>
    <t xml:space="preserve">REPÚBLICA DOMINICANA </t>
  </si>
  <si>
    <t>COMEDORES  ECONÓMICOS  DEL  ESTADO</t>
  </si>
  <si>
    <t>Unidad Ejecutora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</si>
  <si>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</si>
  <si>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</si>
  <si>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</si>
  <si>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</si>
  <si>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</si>
  <si>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</si>
  <si>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</si>
  <si>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Compras por Debajo del Ubral</t>
  </si>
  <si>
    <t>Comedores Economicos del  Eestado Dominicano</t>
  </si>
  <si>
    <t>MYPIME</t>
  </si>
  <si>
    <t>Encargado Depto. De  compras</t>
  </si>
  <si>
    <t xml:space="preserve"> Lic. Rodolfo ML. Castillo G</t>
  </si>
  <si>
    <t>ADQUISICION DE BEBEDEROS DE AGUA</t>
  </si>
  <si>
    <t>COMEDORES ECONOMICOS-DAF-CM-2023-0015</t>
  </si>
  <si>
    <t>GUZ LEGAL CORP, SRL</t>
  </si>
  <si>
    <t>619,972.00
 Pesos 
Dominican Pesos</t>
  </si>
  <si>
    <t xml:space="preserve">                     Relacion  de adjudicaciones a MIPYMES AGOSTO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</si>
</sst>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b/>
      <sz val="9"/>
      <name val="Arial"/>
      <family val="2"/>
    </font>
    <font>
      <b/>
      <i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Sitka Text"/>
    </font>
  </fonts>
  <fills count="3">
    <fill>
      <patternFill patternType="none"/>
    </fill>
    <fill>
      <patternFill patternType="gray125"/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5" fillId="0" borderId="0" xfId="0" applyFont="1" applyAlignment="1">
      <alignment horizontal="left" wrapText="1" indent="14"/>
    </xf>
    <xf numFmtId="0" fontId="4" fillId="0" borderId="0" xfId="0" applyFont="1" applyAlignment="1">
      <alignment horizontal="left" vertical="center" indent="13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right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/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/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DENES%20MES%20DE%20POR%20DEBAJO%20DEL%20UMBRAL%20AGOSTO%20%202023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"/>
      <sheetName val="Hoja1"/>
    </sheetNames>
    <sheetDataSet>
      <sheetData sheetId="0">
        <row r="9">
          <cell r="B9" t="str">
            <v xml:space="preserve">COMEDORES ECONOMICOS-UC-CD-2023-0031
  </v>
          </cell>
          <cell r="C9">
            <v>45146</v>
          </cell>
          <cell r="D9" t="str">
            <v>ADQUISICIÓN DE MATERIALES PARA REPARACIÓN DE BAÑOS</v>
          </cell>
          <cell r="E9" t="str">
            <v>Soluciones 365, SRL</v>
          </cell>
          <cell r="G9" t="str">
            <v>126,728.46
Dominican Pesos</v>
          </cell>
        </row>
        <row r="10">
          <cell r="B10" t="str">
            <v xml:space="preserve">COMEDORES ECONOMICOS-UC-CD-2023-0035
  </v>
          </cell>
          <cell r="C10">
            <v>45167</v>
          </cell>
          <cell r="D10" t="str">
            <v>ADQUISICION DE TOALLAS DE MICROFIBRAS</v>
          </cell>
          <cell r="E10" t="str">
            <v>Capam Dominicana, SRL</v>
          </cell>
          <cell r="G10" t="str">
            <v>74,045.00
Dominican Pesos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topLeftCell="A7" workbookViewId="0">
      <selection activeCell="K11" sqref="K11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6.285156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6" t="s">
        <v>0</v>
      </c>
      <c r="F4" s="5"/>
    </row>
    <row r="5" spans="1:9" x14ac:dyDescent="0.25">
      <c r="B5" s="1"/>
      <c r="C5" s="1"/>
      <c r="D5" s="1"/>
      <c r="E5" s="3" t="s">
        <v>1</v>
      </c>
      <c r="F5" s="4"/>
    </row>
    <row r="6" spans="1:9" ht="15.75" x14ac:dyDescent="0.25">
      <c r="B6" s="2"/>
      <c r="C6" s="2"/>
      <c r="D6" s="2"/>
      <c r="E6" s="2"/>
      <c r="F6" s="2"/>
      <c r="G6" s="2"/>
      <c r="H6" s="2"/>
    </row>
    <row r="7" spans="1:9" ht="15.75" x14ac:dyDescent="0.25">
      <c r="B7" s="17" t="s">
        <v>19</v>
      </c>
      <c r="C7" s="17"/>
      <c r="D7" s="17"/>
      <c r="E7" s="17"/>
      <c r="F7" s="17"/>
      <c r="G7" s="17"/>
      <c r="H7" s="17"/>
    </row>
    <row r="8" spans="1:9" ht="15.75" x14ac:dyDescent="0.25">
      <c r="B8" s="8"/>
      <c r="C8" s="8"/>
      <c r="D8" s="8"/>
      <c r="E8" s="8"/>
      <c r="F8" s="8"/>
      <c r="G8" s="8"/>
      <c r="H8" s="8"/>
    </row>
    <row r="9" spans="1:9" ht="38.25" x14ac:dyDescent="0.25">
      <c r="B9" s="7" t="s">
        <v>2</v>
      </c>
      <c r="C9" s="7" t="s">
        <v>3</v>
      </c>
      <c r="D9" s="7" t="s">
        <v>6</v>
      </c>
      <c r="E9" s="7" t="s">
        <v>5</v>
      </c>
      <c r="F9" s="7" t="s">
        <v>7</v>
      </c>
      <c r="G9" s="7" t="s">
        <v>8</v>
      </c>
      <c r="H9" s="7" t="s">
        <v>4</v>
      </c>
      <c r="I9" s="9" t="s">
        <v>9</v>
      </c>
    </row>
    <row r="10" spans="1:9" ht="64.5" customHeight="1" x14ac:dyDescent="0.25">
      <c r="A10">
        <v>1</v>
      </c>
      <c r="B10" s="12" t="s">
        <v>11</v>
      </c>
      <c r="C10" s="11" t="s">
        <v>10</v>
      </c>
      <c r="D10" s="12" t="s">
        <v>12</v>
      </c>
      <c r="E10" s="20" t="str">
        <f>[1]CD!D9</f>
        <v>ADQUISICIÓN DE MATERIALES PARA REPARACIÓN DE BAÑOS</v>
      </c>
      <c r="F10" s="21" t="str">
        <f>[1]CD!$B$9</f>
        <v xml:space="preserve">COMEDORES ECONOMICOS-UC-CD-2023-0031
  </v>
      </c>
      <c r="G10" s="22">
        <f>[1]CD!C9</f>
        <v>45146</v>
      </c>
      <c r="H10" s="20" t="str">
        <f>[1]CD!E9</f>
        <v>Soluciones 365, SRL</v>
      </c>
      <c r="I10" s="20" t="str">
        <f>[1]CD!G9</f>
        <v>126,728.46
Dominican Pesos</v>
      </c>
    </row>
    <row r="11" spans="1:9" ht="64.5" customHeight="1" x14ac:dyDescent="0.25">
      <c r="A11">
        <v>2</v>
      </c>
      <c r="B11" s="12" t="s">
        <v>11</v>
      </c>
      <c r="C11" s="11" t="s">
        <v>10</v>
      </c>
      <c r="D11" s="12" t="s">
        <v>12</v>
      </c>
      <c r="E11" s="20" t="str">
        <f>[1]CD!D10</f>
        <v>ADQUISICION DE TOALLAS DE MICROFIBRAS</v>
      </c>
      <c r="F11" s="21" t="str">
        <f>[1]CD!$B$10</f>
        <v xml:space="preserve">COMEDORES ECONOMICOS-UC-CD-2023-0035
  </v>
      </c>
      <c r="G11" s="22">
        <f>[1]CD!C10</f>
        <v>45167</v>
      </c>
      <c r="H11" s="20" t="str">
        <f>[1]CD!E10</f>
        <v>Capam Dominicana, SRL</v>
      </c>
      <c r="I11" s="20" t="str">
        <f>[1]CD!G10</f>
        <v>74,045.00
Dominican Pesos</v>
      </c>
    </row>
    <row r="12" spans="1:9" ht="64.5" customHeight="1" x14ac:dyDescent="0.25">
      <c r="A12">
        <v>3</v>
      </c>
      <c r="B12" s="16" t="s">
        <v>11</v>
      </c>
      <c r="C12" s="11" t="s">
        <v>10</v>
      </c>
      <c r="D12" s="16" t="s">
        <v>12</v>
      </c>
      <c r="E12" s="16" t="s">
        <v>15</v>
      </c>
      <c r="F12" s="21" t="s">
        <v>16</v>
      </c>
      <c r="G12" s="22">
        <v>45139</v>
      </c>
      <c r="H12" s="16" t="s">
        <v>17</v>
      </c>
      <c r="I12" s="20" t="s">
        <v>18</v>
      </c>
    </row>
    <row r="13" spans="1:9" ht="24" customHeight="1" x14ac:dyDescent="0.25">
      <c r="B13" s="15"/>
      <c r="E13" s="14"/>
      <c r="G13" s="13"/>
    </row>
    <row r="14" spans="1:9" ht="24" customHeight="1" x14ac:dyDescent="0.25">
      <c r="B14" s="15"/>
      <c r="E14" s="14"/>
      <c r="G14" s="13"/>
    </row>
    <row r="15" spans="1:9" ht="15" customHeight="1" x14ac:dyDescent="0.25">
      <c r="B15" s="19" t="s">
        <v>14</v>
      </c>
      <c r="C15" s="19"/>
      <c r="D15" s="19"/>
      <c r="E15" s="10"/>
    </row>
    <row r="16" spans="1:9" ht="15" customHeight="1" x14ac:dyDescent="0.3">
      <c r="B16" s="18" t="s">
        <v>13</v>
      </c>
      <c r="C16" s="18"/>
      <c r="D16" s="18"/>
    </row>
  </sheetData>
  <mergeCells count="3">
    <mergeCell ref="B7:H7"/>
    <mergeCell ref="B16:D16"/>
    <mergeCell ref="B15:D1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Compra 02</cp:lastModifiedBy>
  <cp:lastPrinted>2023-08-11T18:23:17Z</cp:lastPrinted>
  <dcterms:created xsi:type="dcterms:W3CDTF">2019-11-13T18:28:38Z</dcterms:created>
  <dcterms:modified xsi:type="dcterms:W3CDTF">2023-09-06T15:48:41Z</dcterms:modified>
</cp:coreProperties>
</file>